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<sst xmlns="http://schemas.openxmlformats.org/spreadsheetml/2006/main" count="44" uniqueCount="43">
  <si>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</si>
  <si>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</si>
  <si>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</si>
  <si>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</si>
  <si>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</si>
  <si>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</si>
  <si>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</si>
  <si>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</si>
  <si>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</si>
  <si>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</si>
  <si>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</si>
  <si>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</si>
  <si>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</si>
  <si>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</si>
  <si>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</si>
  <si>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</si>
  <si>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</si>
  <si>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</si>
  <si>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</si>
  <si>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</si>
  <si>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</si>
  <si>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</si>
  <si>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</si>
  <si>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</si>
  <si>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</si>
  <si>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</si>
  <si>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</si>
  <si>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</si>
  <si>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</si>
  <si>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</si>
  <si>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</si>
  <si>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</si>
  <si>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</si>
  <si>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</si>
  <si>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</si>
  <si>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</si>
  <si>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</si>
  <si>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</si>
  <si>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</si>
  <si>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</si>
  <si>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2а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</si>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</sst>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2079965.5</v>
      </c>
      <c r="F10" s="13">
        <f t="shared" ref="F10:G10" si="0">SUM(F11:F15)</f>
        <v>1840375.95</v>
      </c>
      <c r="G10" s="13">
        <f t="shared" si="0"/>
        <v>412669.22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1321437.25</v>
      </c>
      <c r="F11" s="5">
        <v>1165125.93</v>
      </c>
      <c r="G11" s="11">
        <v>270256.15999999997</v>
      </c>
    </row>
    <row r="12" spans="1:8" ht="16.5" customHeight="1" x14ac:dyDescent="0.25">
      <c r="A12" s="42" t="s">
        <v>27</v>
      </c>
      <c r="B12" s="43"/>
      <c r="C12" s="43"/>
      <c r="D12" s="44"/>
      <c r="E12" s="5">
        <v>465247.94</v>
      </c>
      <c r="F12" s="5">
        <v>419850.59</v>
      </c>
      <c r="G12" s="11">
        <v>90146.12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143220.48000000001</v>
      </c>
      <c r="F13" s="5">
        <v>121605.48</v>
      </c>
      <c r="G13" s="11">
        <v>21610.81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150059.82999999999</v>
      </c>
      <c r="F14" s="5">
        <v>132624.91</v>
      </c>
      <c r="G14" s="11">
        <v>27293.78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1169.04</v>
      </c>
      <c r="G15" s="11">
        <v>3362.35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1484625.22</v>
      </c>
      <c r="F16" s="12">
        <f t="shared" ref="F16:G16" si="1">SUM(F17:F23)</f>
        <v>1429548.89</v>
      </c>
      <c r="G16" s="12">
        <f t="shared" si="1"/>
        <v>384306.78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1374678.19</v>
      </c>
      <c r="F17" s="5">
        <v>1326974.77</v>
      </c>
      <c r="G17" s="11">
        <v>362844.45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1817.51</v>
      </c>
      <c r="F21" s="5">
        <v>1736.64</v>
      </c>
      <c r="G21" s="11">
        <v>406.5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9539.6</v>
      </c>
      <c r="F22" s="5">
        <v>8961.31</v>
      </c>
      <c r="G22" s="11">
        <v>1988.43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98589.92</v>
      </c>
      <c r="F23" s="5">
        <v>91876.17</v>
      </c>
      <c r="G23" s="11">
        <v>19067.400000000001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8343.7199999999993</v>
      </c>
      <c r="F24" s="12">
        <f t="shared" ref="F24:G24" si="2">F25</f>
        <v>8451.48</v>
      </c>
      <c r="G24" s="12">
        <f t="shared" si="2"/>
        <v>2384.3000000000002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8343.7199999999993</v>
      </c>
      <c r="F25" s="5">
        <v>8451.48</v>
      </c>
      <c r="G25" s="11">
        <v>2384.3000000000002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511722.05999999994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44678.15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332064.43+175219.6</f>
        <v>507284.03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2.25" customHeight="1" x14ac:dyDescent="0.25">
      <c r="A33" s="52" t="s">
        <v>9</v>
      </c>
      <c r="B33" s="53"/>
      <c r="C33" s="53"/>
      <c r="D33" s="53"/>
      <c r="E33" s="54"/>
      <c r="F33" s="3">
        <f>393573.35+110690.64</f>
        <v>504263.99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1056226.17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183024.28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91696.51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91327.77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1239250.45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1374678.19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1326974.77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647149.80000000005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2019-03-18T06:53:28Z</dcterms:modified>
</cp:coreProperties>
</file>